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202300"/>
  <mc:AlternateContent xmlns:mc="http://schemas.openxmlformats.org/markup-compatibility/2006">
    <mc:Choice Requires="x15">
      <x15ac:absPath xmlns:x15ac="http://schemas.microsoft.com/office/spreadsheetml/2010/11/ac" url="G:\Mi unidad\TEMAS PLANEACIÓN\FURAG\2025\GPR201\"/>
    </mc:Choice>
  </mc:AlternateContent>
  <xr:revisionPtr revIDLastSave="0" documentId="13_ncr:1_{5CCA5825-EA88-49EE-ACDC-00D0C47910FE}" xr6:coauthVersionLast="47" xr6:coauthVersionMax="47" xr10:uidLastSave="{00000000-0000-0000-0000-000000000000}"/>
  <bookViews>
    <workbookView xWindow="-110" yWindow="-110" windowWidth="19420" windowHeight="10300" xr2:uid="{F6266C85-DEA8-4E0C-8144-0D9621902D06}"/>
  </bookViews>
  <sheets>
    <sheet name="Histórico presupuesto" sheetId="1" r:id="rId1"/>
  </sheets>
  <definedNames>
    <definedName name="W" localSheetId="0">#REF!</definedName>
    <definedName name="x" localSheetId="0">#REF!</definedName>
    <definedName name="z" localSheetId="0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6" i="1" l="1"/>
  <c r="J6" i="1"/>
  <c r="I6" i="1"/>
  <c r="H6" i="1"/>
  <c r="G6" i="1"/>
  <c r="F6" i="1"/>
  <c r="E6" i="1"/>
  <c r="D6" i="1"/>
  <c r="C6" i="1"/>
  <c r="B6" i="1"/>
</calcChain>
</file>

<file path=xl/sharedStrings.xml><?xml version="1.0" encoding="utf-8"?>
<sst xmlns="http://schemas.openxmlformats.org/spreadsheetml/2006/main" count="6" uniqueCount="6">
  <si>
    <t>Presupuesto Histórico Ministerio de Ciencia Tecnología e Innovación  2015-2024</t>
  </si>
  <si>
    <t>Vigencia</t>
  </si>
  <si>
    <t>Presupuesto Inversión</t>
  </si>
  <si>
    <t>Presupuesto Funcionamiento</t>
  </si>
  <si>
    <t>Total Presupuesto PGN</t>
  </si>
  <si>
    <t>ejecución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</si>
</sst>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 * #,##0.00_ ;_ * \-#,##0.00_ ;_ * &quot;-&quot;??_ ;_ @_ "/>
    <numFmt numFmtId="165" formatCode="_(&quot;$&quot;\ * #,##0.00_);_(&quot;$&quot;\ * \(#,##0.00\);_(&quot;$&quot;\ * &quot;-&quot;??_);_(@_)"/>
    <numFmt numFmtId="166" formatCode="_(&quot;$&quot;\ * #,##0_);_(&quot;$&quot;\ * \(#,##0\);_(&quot;$&quot;\ * &quot;-&quot;??_);_(@_)"/>
  </numFmts>
  <fonts count="5" x14ac:knownFonts="1">
    <font>
      <sz val="11"/>
      <color theme="1"/>
      <name val="Aptos Narrow"/>
      <family val="2"/>
      <scheme val="minor"/>
    </font>
    <font>
      <sz val="10"/>
      <name val="Arial"/>
      <family val="2"/>
    </font>
    <font>
      <b/>
      <sz val="14"/>
      <name val="Segoe UI"/>
      <family val="2"/>
    </font>
    <font>
      <sz val="10"/>
      <name val="Segoe UI"/>
      <family val="2"/>
    </font>
    <font>
      <b/>
      <sz val="10"/>
      <name val="Segoe U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</cellStyleXfs>
  <cellXfs count="15">
    <xf numFmtId="0" fontId="0" fillId="0" borderId="0" xfId="0"/>
    <xf numFmtId="0" fontId="3" fillId="0" borderId="0" xfId="3" applyFont="1"/>
    <xf numFmtId="164" fontId="3" fillId="0" borderId="0" xfId="1" applyFont="1" applyFill="1"/>
    <xf numFmtId="0" fontId="4" fillId="3" borderId="0" xfId="3" applyFont="1" applyFill="1" applyAlignment="1">
      <alignment horizontal="center" vertical="center"/>
    </xf>
    <xf numFmtId="0" fontId="4" fillId="3" borderId="0" xfId="3" applyFont="1" applyFill="1" applyAlignment="1">
      <alignment horizontal="center"/>
    </xf>
    <xf numFmtId="0" fontId="4" fillId="0" borderId="0" xfId="3" applyFont="1" applyAlignment="1">
      <alignment horizontal="left"/>
    </xf>
    <xf numFmtId="166" fontId="3" fillId="0" borderId="0" xfId="4" applyNumberFormat="1" applyFont="1"/>
    <xf numFmtId="0" fontId="4" fillId="3" borderId="0" xfId="3" applyFont="1" applyFill="1" applyAlignment="1">
      <alignment horizontal="left"/>
    </xf>
    <xf numFmtId="166" fontId="4" fillId="3" borderId="0" xfId="3" applyNumberFormat="1" applyFont="1" applyFill="1" applyAlignment="1">
      <alignment horizontal="left"/>
    </xf>
    <xf numFmtId="9" fontId="3" fillId="0" borderId="0" xfId="3" applyNumberFormat="1" applyFont="1"/>
    <xf numFmtId="10" fontId="3" fillId="0" borderId="0" xfId="3" applyNumberFormat="1" applyFont="1"/>
    <xf numFmtId="10" fontId="3" fillId="0" borderId="0" xfId="2" applyNumberFormat="1" applyFont="1"/>
    <xf numFmtId="10" fontId="4" fillId="0" borderId="0" xfId="2" applyNumberFormat="1" applyFont="1" applyFill="1" applyAlignment="1">
      <alignment horizontal="right"/>
    </xf>
    <xf numFmtId="0" fontId="3" fillId="2" borderId="0" xfId="3" applyFont="1" applyFill="1"/>
    <xf numFmtId="0" fontId="2" fillId="2" borderId="0" xfId="3" applyFont="1" applyFill="1" applyAlignment="1">
      <alignment horizontal="center"/>
    </xf>
  </cellXfs>
  <cellStyles count="5">
    <cellStyle name="Millares" xfId="1" builtinId="3"/>
    <cellStyle name="Moneda 2" xfId="4" xr:uid="{45B2B4FA-702E-4E24-9F65-25A4C0609D6E}"/>
    <cellStyle name="Normal" xfId="0" builtinId="0"/>
    <cellStyle name="Normal 3" xfId="3" xr:uid="{3465C3C6-8C0C-438B-A7DE-F62BD2DEF0F4}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'Histórico presupuesto'!$A$4</c:f>
              <c:strCache>
                <c:ptCount val="1"/>
                <c:pt idx="0">
                  <c:v>Presupuesto Inversión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'Histórico presupuesto'!$B$3:$K$3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'Histórico presupuesto'!$B$4:$K$4</c:f>
              <c:numCache>
                <c:formatCode>_("$"\ * #,##0_);_("$"\ * \(#,##0\);_("$"\ * "-"??_);_(@_)</c:formatCode>
                <c:ptCount val="10"/>
                <c:pt idx="0">
                  <c:v>333381.82211900002</c:v>
                </c:pt>
                <c:pt idx="1">
                  <c:v>284643.62503699999</c:v>
                </c:pt>
                <c:pt idx="2">
                  <c:v>356899.59789099998</c:v>
                </c:pt>
                <c:pt idx="3">
                  <c:v>311078</c:v>
                </c:pt>
                <c:pt idx="4">
                  <c:v>327500.09532000002</c:v>
                </c:pt>
                <c:pt idx="5">
                  <c:v>245873.06834299999</c:v>
                </c:pt>
                <c:pt idx="6">
                  <c:v>386465.16252700001</c:v>
                </c:pt>
                <c:pt idx="7">
                  <c:v>302901.43327199999</c:v>
                </c:pt>
                <c:pt idx="8">
                  <c:v>457611.28994500003</c:v>
                </c:pt>
                <c:pt idx="9">
                  <c:v>347851.57799800002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C22-4266-9603-0A9FA51A08B8}"/>
            </c:ext>
          </c:extLst>
        </c:ser>
        <c:ser>
          <c:idx val="1"/>
          <c:order val="1"/>
          <c:tx>
            <c:strRef>
              <c:f>'Histórico presupuesto'!$A$5</c:f>
              <c:strCache>
                <c:ptCount val="1"/>
                <c:pt idx="0">
                  <c:v>Presupuesto Funcionamiento</c:v>
                </c:pt>
              </c:strCache>
            </c:strRef>
          </c:tx>
          <c:spPr>
            <a:solidFill>
              <a:schemeClr val="bg2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'Histórico presupuesto'!$B$3:$K$3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'Histórico presupuesto'!$B$5:$K$5</c:f>
              <c:numCache>
                <c:formatCode>_("$"\ * #,##0_);_("$"\ * \(#,##0\);_("$"\ * "-"??_);_(@_)</c:formatCode>
                <c:ptCount val="10"/>
                <c:pt idx="0">
                  <c:v>21304.48316</c:v>
                </c:pt>
                <c:pt idx="1">
                  <c:v>21872.865769</c:v>
                </c:pt>
                <c:pt idx="2">
                  <c:v>23431.825455999999</c:v>
                </c:pt>
                <c:pt idx="3">
                  <c:v>23700.041799999999</c:v>
                </c:pt>
                <c:pt idx="4">
                  <c:v>23468.888556000002</c:v>
                </c:pt>
                <c:pt idx="5">
                  <c:v>24172.511265000001</c:v>
                </c:pt>
                <c:pt idx="6">
                  <c:v>25569.909360000001</c:v>
                </c:pt>
                <c:pt idx="7">
                  <c:v>27617.81</c:v>
                </c:pt>
                <c:pt idx="8">
                  <c:v>27349.295017</c:v>
                </c:pt>
                <c:pt idx="9">
                  <c:v>27813.986000000001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C22-4266-9603-0A9FA51A08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256138063"/>
        <c:axId val="1974196063"/>
      </c:barChart>
      <c:lineChart>
        <c:grouping val="standard"/>
        <c:varyColors val="0"/>
        <c:ser>
          <c:idx val="2"/>
          <c:order val="2"/>
          <c:tx>
            <c:strRef>
              <c:f>'Histórico presupuesto'!$A$6</c:f>
              <c:strCache>
                <c:ptCount val="1"/>
                <c:pt idx="0">
                  <c:v>Total Presupuesto PGN</c:v>
                </c:pt>
              </c:strCache>
            </c:strRef>
          </c:tx>
          <c:spPr>
            <a:ln w="28575" cap="rnd">
              <a:solidFill>
                <a:schemeClr val="accent1">
                  <a:lumMod val="75000"/>
                </a:schemeClr>
              </a:solidFill>
              <a:prstDash val="sysDash"/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3.5783737351043024E-2"/>
                  <c:y val="-4.06091298419193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FC22-4266-9603-0A9FA51A08B8}"/>
                </c:ext>
              </c:extLst>
            </c:dLbl>
            <c:dLbl>
              <c:idx val="1"/>
              <c:layout>
                <c:manualLayout>
                  <c:x val="-4.3562810688226254E-2"/>
                  <c:y val="-5.865763199388340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FC22-4266-9603-0A9FA51A08B8}"/>
                </c:ext>
              </c:extLst>
            </c:dLbl>
            <c:dLbl>
              <c:idx val="2"/>
              <c:layout>
                <c:manualLayout>
                  <c:x val="-3.7339552018479646E-2"/>
                  <c:y val="-5.865763199388336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FC22-4266-9603-0A9FA51A08B8}"/>
                </c:ext>
              </c:extLst>
            </c:dLbl>
            <c:dLbl>
              <c:idx val="3"/>
              <c:layout>
                <c:manualLayout>
                  <c:x val="-2.0225590676676532E-2"/>
                  <c:y val="-4.963338091790130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FC22-4266-9603-0A9FA51A08B8}"/>
                </c:ext>
              </c:extLst>
            </c:dLbl>
            <c:dLbl>
              <c:idx val="4"/>
              <c:layout>
                <c:manualLayout>
                  <c:x val="-6.2232586697466077E-3"/>
                  <c:y val="-4.963338091790134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FC22-4266-9603-0A9FA51A08B8}"/>
                </c:ext>
              </c:extLst>
            </c:dLbl>
            <c:dLbl>
              <c:idx val="5"/>
              <c:layout>
                <c:manualLayout>
                  <c:x val="-4.6674440023099506E-2"/>
                  <c:y val="-8.121825968383859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FC22-4266-9603-0A9FA51A08B8}"/>
                </c:ext>
              </c:extLst>
            </c:dLbl>
            <c:dLbl>
              <c:idx val="6"/>
              <c:layout>
                <c:manualLayout>
                  <c:x val="-4.2006996020789604E-2"/>
                  <c:y val="-4.060912984191927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FC22-4266-9603-0A9FA51A08B8}"/>
                </c:ext>
              </c:extLst>
            </c:dLbl>
            <c:dLbl>
              <c:idx val="7"/>
              <c:layout>
                <c:manualLayout>
                  <c:x val="-4.9786069357972862E-2"/>
                  <c:y val="-8.121825968383855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FC22-4266-9603-0A9FA51A08B8}"/>
                </c:ext>
              </c:extLst>
            </c:dLbl>
            <c:dLbl>
              <c:idx val="8"/>
              <c:layout>
                <c:manualLayout>
                  <c:x val="-4.5118625355663022E-2"/>
                  <c:y val="-4.963338091790136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FC22-4266-9603-0A9FA51A08B8}"/>
                </c:ext>
              </c:extLst>
            </c:dLbl>
            <c:dLbl>
              <c:idx val="9"/>
              <c:layout>
                <c:manualLayout>
                  <c:x val="-2.0225590676676477E-2"/>
                  <c:y val="-6.768188306986551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FC22-4266-9603-0A9FA51A08B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accent1">
                        <a:lumMod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'Histórico presupuesto'!$B$6:$K$6</c:f>
              <c:numCache>
                <c:formatCode>_("$"\ * #,##0_);_("$"\ * \(#,##0\);_("$"\ * "-"??_);_(@_)</c:formatCode>
                <c:ptCount val="10"/>
                <c:pt idx="0">
                  <c:v>354686.30527900002</c:v>
                </c:pt>
                <c:pt idx="1">
                  <c:v>306516.49080600002</c:v>
                </c:pt>
                <c:pt idx="2">
                  <c:v>380331.42334699997</c:v>
                </c:pt>
                <c:pt idx="3">
                  <c:v>334778.04180000001</c:v>
                </c:pt>
                <c:pt idx="4">
                  <c:v>350968.98387600004</c:v>
                </c:pt>
                <c:pt idx="5">
                  <c:v>270045.579608</c:v>
                </c:pt>
                <c:pt idx="6">
                  <c:v>412035.071887</c:v>
                </c:pt>
                <c:pt idx="7">
                  <c:v>330519.24327199999</c:v>
                </c:pt>
                <c:pt idx="8">
                  <c:v>484960.58496200002</c:v>
                </c:pt>
                <c:pt idx="9">
                  <c:v>375665.563998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FC22-4266-9603-0A9FA51A08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80346335"/>
        <c:axId val="1871848831"/>
      </c:lineChart>
      <c:catAx>
        <c:axId val="125613806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974196063"/>
        <c:crosses val="autoZero"/>
        <c:auto val="1"/>
        <c:lblAlgn val="ctr"/>
        <c:lblOffset val="100"/>
        <c:noMultiLvlLbl val="0"/>
      </c:catAx>
      <c:valAx>
        <c:axId val="197419606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&quot;$&quot;\ * #,##0_);_(&quot;$&quot;\ * \(#,##0\);_(&quot;$&quot;\ 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256138063"/>
        <c:crosses val="autoZero"/>
        <c:crossBetween val="between"/>
      </c:valAx>
      <c:valAx>
        <c:axId val="1871848831"/>
        <c:scaling>
          <c:orientation val="minMax"/>
        </c:scaling>
        <c:delete val="0"/>
        <c:axPos val="r"/>
        <c:numFmt formatCode="_(&quot;$&quot;\ * #,##0_);_(&quot;$&quot;\ * \(#,##0\);_(&quot;$&quot;\ * &quot;-&quot;??_);_(@_)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880346335"/>
        <c:crosses val="max"/>
        <c:crossBetween val="between"/>
      </c:valAx>
      <c:catAx>
        <c:axId val="1880346335"/>
        <c:scaling>
          <c:orientation val="minMax"/>
        </c:scaling>
        <c:delete val="1"/>
        <c:axPos val="b"/>
        <c:majorTickMark val="out"/>
        <c:minorTickMark val="none"/>
        <c:tickLblPos val="nextTo"/>
        <c:crossAx val="1871848831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38099</xdr:colOff>
      <xdr:row>7</xdr:row>
      <xdr:rowOff>176212</xdr:rowOff>
    </xdr:from>
    <xdr:to>
      <xdr:col>10</xdr:col>
      <xdr:colOff>657225</xdr:colOff>
      <xdr:row>23</xdr:row>
      <xdr:rowOff>95250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8D618D4E-2FCA-49A3-900F-B5DF7103E02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BB764A-E35A-4725-91B2-FFEE237ACF23}">
  <dimension ref="A1:T468"/>
  <sheetViews>
    <sheetView tabSelected="1" workbookViewId="0">
      <selection activeCell="L6" sqref="L6"/>
    </sheetView>
  </sheetViews>
  <sheetFormatPr baseColWidth="10" defaultColWidth="17.453125" defaultRowHeight="16" x14ac:dyDescent="0.45"/>
  <cols>
    <col min="1" max="1" width="27.81640625" style="1" customWidth="1"/>
    <col min="2" max="2" width="12.54296875" style="1" bestFit="1" customWidth="1"/>
    <col min="3" max="8" width="12.54296875" style="13" bestFit="1" customWidth="1"/>
    <col min="9" max="11" width="12.54296875" style="1" bestFit="1" customWidth="1"/>
    <col min="12" max="12" width="12.1796875" style="1" customWidth="1"/>
    <col min="13" max="14" width="20.453125" style="1" customWidth="1"/>
    <col min="15" max="18" width="17.453125" style="1" customWidth="1"/>
    <col min="19" max="19" width="18" style="1" customWidth="1"/>
    <col min="20" max="20" width="18.54296875" style="1" customWidth="1"/>
    <col min="21" max="21" width="20" style="1" customWidth="1"/>
    <col min="22" max="24" width="17.453125" style="1" customWidth="1"/>
    <col min="25" max="16384" width="17.453125" style="1"/>
  </cols>
  <sheetData>
    <row r="1" spans="1:20" ht="21" x14ac:dyDescent="0.55000000000000004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O1" s="2"/>
      <c r="P1" s="2"/>
      <c r="Q1" s="2"/>
      <c r="R1" s="2"/>
      <c r="S1" s="2"/>
      <c r="T1" s="2"/>
    </row>
    <row r="3" spans="1:20" x14ac:dyDescent="0.45">
      <c r="A3" s="3" t="s">
        <v>1</v>
      </c>
      <c r="B3" s="4">
        <v>2015</v>
      </c>
      <c r="C3" s="4">
        <v>2016</v>
      </c>
      <c r="D3" s="4">
        <v>2017</v>
      </c>
      <c r="E3" s="4">
        <v>2018</v>
      </c>
      <c r="F3" s="4">
        <v>2019</v>
      </c>
      <c r="G3" s="4">
        <v>2020</v>
      </c>
      <c r="H3" s="4">
        <v>2021</v>
      </c>
      <c r="I3" s="4">
        <v>2022</v>
      </c>
      <c r="J3" s="4">
        <v>2023</v>
      </c>
      <c r="K3" s="3">
        <v>2024</v>
      </c>
    </row>
    <row r="4" spans="1:20" x14ac:dyDescent="0.45">
      <c r="A4" s="5" t="s">
        <v>2</v>
      </c>
      <c r="B4" s="6">
        <v>333381.82211900002</v>
      </c>
      <c r="C4" s="6">
        <v>284643.62503699999</v>
      </c>
      <c r="D4" s="6">
        <v>356899.59789099998</v>
      </c>
      <c r="E4" s="6">
        <v>311078</v>
      </c>
      <c r="F4" s="6">
        <v>327500.09532000002</v>
      </c>
      <c r="G4" s="6">
        <v>245873.06834299999</v>
      </c>
      <c r="H4" s="6">
        <v>386465.16252700001</v>
      </c>
      <c r="I4" s="6">
        <v>302901.43327199999</v>
      </c>
      <c r="J4" s="6">
        <v>457611.28994500003</v>
      </c>
      <c r="K4" s="6">
        <v>347851.57799800002</v>
      </c>
    </row>
    <row r="5" spans="1:20" x14ac:dyDescent="0.45">
      <c r="A5" s="5" t="s">
        <v>3</v>
      </c>
      <c r="B5" s="6">
        <v>21304.48316</v>
      </c>
      <c r="C5" s="6">
        <v>21872.865769</v>
      </c>
      <c r="D5" s="6">
        <v>23431.825455999999</v>
      </c>
      <c r="E5" s="6">
        <v>23700.041799999999</v>
      </c>
      <c r="F5" s="6">
        <v>23468.888556000002</v>
      </c>
      <c r="G5" s="6">
        <v>24172.511265000001</v>
      </c>
      <c r="H5" s="6">
        <v>25569.909360000001</v>
      </c>
      <c r="I5" s="6">
        <v>27617.81</v>
      </c>
      <c r="J5" s="6">
        <v>27349.295017</v>
      </c>
      <c r="K5" s="6">
        <v>27813.986000000001</v>
      </c>
    </row>
    <row r="6" spans="1:20" x14ac:dyDescent="0.45">
      <c r="A6" s="7" t="s">
        <v>4</v>
      </c>
      <c r="B6" s="8">
        <f>SUM(B4:B5)</f>
        <v>354686.30527900002</v>
      </c>
      <c r="C6" s="8">
        <f t="shared" ref="C6:J6" si="0">SUM(C4:C5)</f>
        <v>306516.49080600002</v>
      </c>
      <c r="D6" s="8">
        <f t="shared" si="0"/>
        <v>380331.42334699997</v>
      </c>
      <c r="E6" s="8">
        <f t="shared" si="0"/>
        <v>334778.04180000001</v>
      </c>
      <c r="F6" s="8">
        <f t="shared" si="0"/>
        <v>350968.98387600004</v>
      </c>
      <c r="G6" s="8">
        <f t="shared" si="0"/>
        <v>270045.579608</v>
      </c>
      <c r="H6" s="8">
        <f t="shared" si="0"/>
        <v>412035.071887</v>
      </c>
      <c r="I6" s="8">
        <f t="shared" si="0"/>
        <v>330519.24327199999</v>
      </c>
      <c r="J6" s="8">
        <f t="shared" si="0"/>
        <v>484960.58496200002</v>
      </c>
      <c r="K6" s="8">
        <f>SUM(K4:K5)</f>
        <v>375665.563998</v>
      </c>
    </row>
    <row r="7" spans="1:20" x14ac:dyDescent="0.45">
      <c r="A7" s="1" t="s">
        <v>5</v>
      </c>
      <c r="C7" s="1"/>
      <c r="D7" s="1"/>
      <c r="E7" s="1">
        <v>100</v>
      </c>
      <c r="F7" s="9">
        <v>1</v>
      </c>
      <c r="G7" s="9">
        <v>0.45</v>
      </c>
      <c r="H7" s="10">
        <v>0.87439999999999996</v>
      </c>
      <c r="I7" s="11">
        <v>0.84199999999999997</v>
      </c>
      <c r="J7" s="12">
        <v>0.65910000000000002</v>
      </c>
      <c r="K7" s="11">
        <v>0.12809999999999999</v>
      </c>
    </row>
    <row r="8" spans="1:20" x14ac:dyDescent="0.45">
      <c r="C8" s="1"/>
      <c r="D8" s="1"/>
      <c r="E8" s="1"/>
      <c r="F8" s="1"/>
      <c r="G8" s="1"/>
      <c r="H8" s="1"/>
    </row>
    <row r="9" spans="1:20" x14ac:dyDescent="0.45">
      <c r="C9" s="1"/>
      <c r="D9" s="1"/>
      <c r="E9" s="1"/>
      <c r="F9" s="1"/>
      <c r="G9" s="1"/>
      <c r="H9" s="1"/>
    </row>
    <row r="10" spans="1:20" x14ac:dyDescent="0.45">
      <c r="C10" s="1"/>
      <c r="D10" s="1"/>
      <c r="E10" s="1"/>
      <c r="F10" s="1"/>
      <c r="G10" s="1"/>
      <c r="H10" s="1"/>
    </row>
    <row r="11" spans="1:20" x14ac:dyDescent="0.45">
      <c r="C11" s="1"/>
      <c r="D11" s="1"/>
      <c r="E11" s="1"/>
      <c r="F11" s="1"/>
      <c r="G11" s="1"/>
      <c r="H11" s="1"/>
    </row>
    <row r="12" spans="1:20" x14ac:dyDescent="0.45">
      <c r="C12" s="1"/>
      <c r="D12" s="1"/>
      <c r="E12" s="1"/>
      <c r="F12" s="1"/>
      <c r="G12" s="1"/>
      <c r="H12" s="1"/>
    </row>
    <row r="13" spans="1:20" x14ac:dyDescent="0.45">
      <c r="C13" s="1"/>
      <c r="D13" s="1"/>
      <c r="E13" s="1"/>
      <c r="F13" s="1"/>
      <c r="G13" s="1"/>
      <c r="H13" s="1"/>
    </row>
    <row r="14" spans="1:20" x14ac:dyDescent="0.45">
      <c r="C14" s="1"/>
      <c r="D14" s="1"/>
      <c r="E14" s="1"/>
      <c r="F14" s="1"/>
      <c r="G14" s="1"/>
      <c r="H14" s="1"/>
    </row>
    <row r="15" spans="1:20" x14ac:dyDescent="0.45">
      <c r="C15" s="1"/>
      <c r="D15" s="1"/>
      <c r="E15" s="1"/>
      <c r="F15" s="1"/>
      <c r="G15" s="1"/>
      <c r="H15" s="1"/>
    </row>
    <row r="16" spans="1:20" x14ac:dyDescent="0.45">
      <c r="C16" s="1"/>
      <c r="D16" s="1"/>
      <c r="E16" s="1"/>
      <c r="F16" s="1"/>
      <c r="G16" s="1"/>
      <c r="H16" s="1"/>
    </row>
    <row r="17" s="1" customFormat="1" x14ac:dyDescent="0.45"/>
    <row r="18" s="1" customFormat="1" x14ac:dyDescent="0.45"/>
    <row r="19" s="1" customFormat="1" x14ac:dyDescent="0.45"/>
    <row r="20" s="1" customFormat="1" x14ac:dyDescent="0.45"/>
    <row r="21" s="1" customFormat="1" x14ac:dyDescent="0.45"/>
    <row r="22" s="1" customFormat="1" x14ac:dyDescent="0.45"/>
    <row r="23" s="1" customFormat="1" x14ac:dyDescent="0.45"/>
    <row r="24" s="1" customFormat="1" x14ac:dyDescent="0.45"/>
    <row r="25" s="1" customFormat="1" x14ac:dyDescent="0.45"/>
    <row r="26" s="1" customFormat="1" x14ac:dyDescent="0.45"/>
    <row r="27" s="1" customFormat="1" x14ac:dyDescent="0.45"/>
    <row r="28" s="1" customFormat="1" x14ac:dyDescent="0.45"/>
    <row r="29" s="1" customFormat="1" x14ac:dyDescent="0.45"/>
    <row r="30" s="1" customFormat="1" x14ac:dyDescent="0.45"/>
    <row r="31" s="1" customFormat="1" x14ac:dyDescent="0.45"/>
    <row r="32" s="1" customFormat="1" x14ac:dyDescent="0.45"/>
    <row r="33" s="1" customFormat="1" x14ac:dyDescent="0.45"/>
    <row r="34" s="1" customFormat="1" x14ac:dyDescent="0.45"/>
    <row r="35" s="1" customFormat="1" x14ac:dyDescent="0.45"/>
    <row r="36" s="1" customFormat="1" x14ac:dyDescent="0.45"/>
    <row r="37" s="1" customFormat="1" x14ac:dyDescent="0.45"/>
    <row r="38" s="1" customFormat="1" x14ac:dyDescent="0.45"/>
    <row r="39" s="1" customFormat="1" x14ac:dyDescent="0.45"/>
    <row r="40" s="1" customFormat="1" x14ac:dyDescent="0.45"/>
    <row r="41" s="1" customFormat="1" x14ac:dyDescent="0.45"/>
    <row r="42" s="1" customFormat="1" x14ac:dyDescent="0.45"/>
    <row r="43" s="1" customFormat="1" x14ac:dyDescent="0.45"/>
    <row r="44" s="1" customFormat="1" x14ac:dyDescent="0.45"/>
    <row r="45" s="1" customFormat="1" x14ac:dyDescent="0.45"/>
    <row r="46" s="1" customFormat="1" x14ac:dyDescent="0.45"/>
    <row r="47" s="1" customFormat="1" x14ac:dyDescent="0.45"/>
    <row r="48" s="1" customFormat="1" x14ac:dyDescent="0.45"/>
    <row r="49" s="1" customFormat="1" x14ac:dyDescent="0.45"/>
    <row r="50" s="1" customFormat="1" x14ac:dyDescent="0.45"/>
    <row r="51" s="1" customFormat="1" x14ac:dyDescent="0.45"/>
    <row r="52" s="1" customFormat="1" x14ac:dyDescent="0.45"/>
    <row r="53" s="1" customFormat="1" x14ac:dyDescent="0.45"/>
    <row r="54" s="1" customFormat="1" x14ac:dyDescent="0.45"/>
    <row r="55" s="1" customFormat="1" x14ac:dyDescent="0.45"/>
    <row r="56" s="1" customFormat="1" x14ac:dyDescent="0.45"/>
    <row r="57" s="1" customFormat="1" x14ac:dyDescent="0.45"/>
    <row r="58" s="1" customFormat="1" x14ac:dyDescent="0.45"/>
    <row r="59" s="1" customFormat="1" x14ac:dyDescent="0.45"/>
    <row r="60" s="1" customFormat="1" x14ac:dyDescent="0.45"/>
    <row r="61" s="1" customFormat="1" x14ac:dyDescent="0.45"/>
    <row r="62" s="1" customFormat="1" x14ac:dyDescent="0.45"/>
    <row r="63" s="1" customFormat="1" x14ac:dyDescent="0.45"/>
    <row r="64" s="1" customFormat="1" x14ac:dyDescent="0.45"/>
    <row r="65" s="1" customFormat="1" x14ac:dyDescent="0.45"/>
    <row r="66" s="1" customFormat="1" x14ac:dyDescent="0.45"/>
    <row r="67" s="1" customFormat="1" x14ac:dyDescent="0.45"/>
    <row r="68" s="1" customFormat="1" x14ac:dyDescent="0.45"/>
    <row r="69" s="1" customFormat="1" x14ac:dyDescent="0.45"/>
    <row r="70" s="1" customFormat="1" x14ac:dyDescent="0.45"/>
    <row r="71" s="1" customFormat="1" x14ac:dyDescent="0.45"/>
    <row r="72" s="1" customFormat="1" x14ac:dyDescent="0.45"/>
    <row r="73" s="1" customFormat="1" x14ac:dyDescent="0.45"/>
    <row r="74" s="1" customFormat="1" x14ac:dyDescent="0.45"/>
    <row r="75" s="1" customFormat="1" x14ac:dyDescent="0.45"/>
    <row r="76" s="1" customFormat="1" x14ac:dyDescent="0.45"/>
    <row r="77" s="1" customFormat="1" x14ac:dyDescent="0.45"/>
    <row r="78" s="1" customFormat="1" x14ac:dyDescent="0.45"/>
    <row r="79" s="1" customFormat="1" x14ac:dyDescent="0.45"/>
    <row r="80" s="1" customFormat="1" x14ac:dyDescent="0.45"/>
    <row r="81" s="1" customFormat="1" x14ac:dyDescent="0.45"/>
    <row r="82" s="1" customFormat="1" x14ac:dyDescent="0.45"/>
    <row r="83" s="1" customFormat="1" x14ac:dyDescent="0.45"/>
    <row r="84" s="1" customFormat="1" x14ac:dyDescent="0.45"/>
    <row r="85" s="1" customFormat="1" x14ac:dyDescent="0.45"/>
    <row r="86" s="1" customFormat="1" x14ac:dyDescent="0.45"/>
    <row r="87" s="1" customFormat="1" x14ac:dyDescent="0.45"/>
    <row r="88" s="1" customFormat="1" x14ac:dyDescent="0.45"/>
    <row r="89" s="1" customFormat="1" x14ac:dyDescent="0.45"/>
    <row r="90" s="1" customFormat="1" x14ac:dyDescent="0.45"/>
    <row r="91" s="1" customFormat="1" x14ac:dyDescent="0.45"/>
    <row r="92" s="1" customFormat="1" x14ac:dyDescent="0.45"/>
    <row r="93" s="1" customFormat="1" x14ac:dyDescent="0.45"/>
    <row r="94" s="1" customFormat="1" x14ac:dyDescent="0.45"/>
    <row r="95" s="1" customFormat="1" x14ac:dyDescent="0.45"/>
    <row r="96" s="1" customFormat="1" x14ac:dyDescent="0.45"/>
    <row r="97" s="1" customFormat="1" x14ac:dyDescent="0.45"/>
    <row r="98" s="1" customFormat="1" x14ac:dyDescent="0.45"/>
    <row r="99" s="1" customFormat="1" x14ac:dyDescent="0.45"/>
    <row r="100" s="1" customFormat="1" x14ac:dyDescent="0.45"/>
    <row r="101" s="1" customFormat="1" x14ac:dyDescent="0.45"/>
    <row r="102" s="1" customFormat="1" x14ac:dyDescent="0.45"/>
    <row r="103" s="1" customFormat="1" x14ac:dyDescent="0.45"/>
    <row r="104" s="1" customFormat="1" x14ac:dyDescent="0.45"/>
    <row r="105" s="1" customFormat="1" x14ac:dyDescent="0.45"/>
    <row r="106" s="1" customFormat="1" x14ac:dyDescent="0.45"/>
    <row r="107" s="1" customFormat="1" x14ac:dyDescent="0.45"/>
    <row r="108" s="1" customFormat="1" x14ac:dyDescent="0.45"/>
    <row r="109" s="1" customFormat="1" x14ac:dyDescent="0.45"/>
    <row r="110" s="1" customFormat="1" x14ac:dyDescent="0.45"/>
    <row r="111" s="1" customFormat="1" x14ac:dyDescent="0.45"/>
    <row r="112" s="1" customFormat="1" x14ac:dyDescent="0.45"/>
    <row r="113" s="1" customFormat="1" x14ac:dyDescent="0.45"/>
    <row r="114" s="1" customFormat="1" x14ac:dyDescent="0.45"/>
    <row r="115" s="1" customFormat="1" x14ac:dyDescent="0.45"/>
    <row r="116" s="1" customFormat="1" x14ac:dyDescent="0.45"/>
    <row r="117" s="1" customFormat="1" x14ac:dyDescent="0.45"/>
    <row r="118" s="1" customFormat="1" x14ac:dyDescent="0.45"/>
    <row r="119" s="1" customFormat="1" x14ac:dyDescent="0.45"/>
    <row r="120" s="1" customFormat="1" x14ac:dyDescent="0.45"/>
    <row r="121" s="1" customFormat="1" x14ac:dyDescent="0.45"/>
    <row r="122" s="1" customFormat="1" x14ac:dyDescent="0.45"/>
    <row r="123" s="1" customFormat="1" x14ac:dyDescent="0.45"/>
    <row r="124" s="1" customFormat="1" x14ac:dyDescent="0.45"/>
    <row r="125" s="1" customFormat="1" x14ac:dyDescent="0.45"/>
    <row r="126" s="1" customFormat="1" x14ac:dyDescent="0.45"/>
    <row r="127" s="1" customFormat="1" x14ac:dyDescent="0.45"/>
    <row r="128" s="1" customFormat="1" x14ac:dyDescent="0.45"/>
    <row r="129" s="1" customFormat="1" x14ac:dyDescent="0.45"/>
    <row r="130" s="1" customFormat="1" x14ac:dyDescent="0.45"/>
    <row r="131" s="1" customFormat="1" x14ac:dyDescent="0.45"/>
    <row r="132" s="1" customFormat="1" x14ac:dyDescent="0.45"/>
    <row r="133" s="1" customFormat="1" x14ac:dyDescent="0.45"/>
    <row r="134" s="1" customFormat="1" x14ac:dyDescent="0.45"/>
    <row r="135" s="1" customFormat="1" x14ac:dyDescent="0.45"/>
    <row r="136" s="1" customFormat="1" x14ac:dyDescent="0.45"/>
    <row r="137" s="1" customFormat="1" x14ac:dyDescent="0.45"/>
    <row r="138" s="1" customFormat="1" x14ac:dyDescent="0.45"/>
    <row r="139" s="1" customFormat="1" x14ac:dyDescent="0.45"/>
    <row r="140" s="1" customFormat="1" x14ac:dyDescent="0.45"/>
    <row r="141" s="1" customFormat="1" x14ac:dyDescent="0.45"/>
    <row r="142" s="1" customFormat="1" x14ac:dyDescent="0.45"/>
    <row r="143" s="1" customFormat="1" x14ac:dyDescent="0.45"/>
    <row r="144" s="1" customFormat="1" x14ac:dyDescent="0.45"/>
    <row r="145" s="1" customFormat="1" x14ac:dyDescent="0.45"/>
    <row r="146" s="1" customFormat="1" x14ac:dyDescent="0.45"/>
    <row r="147" s="1" customFormat="1" x14ac:dyDescent="0.45"/>
    <row r="148" s="1" customFormat="1" x14ac:dyDescent="0.45"/>
    <row r="149" s="1" customFormat="1" x14ac:dyDescent="0.45"/>
    <row r="150" s="1" customFormat="1" x14ac:dyDescent="0.45"/>
    <row r="151" s="1" customFormat="1" x14ac:dyDescent="0.45"/>
    <row r="152" s="1" customFormat="1" x14ac:dyDescent="0.45"/>
    <row r="153" s="1" customFormat="1" x14ac:dyDescent="0.45"/>
    <row r="154" s="1" customFormat="1" x14ac:dyDescent="0.45"/>
    <row r="155" s="1" customFormat="1" x14ac:dyDescent="0.45"/>
    <row r="156" s="1" customFormat="1" x14ac:dyDescent="0.45"/>
    <row r="157" s="1" customFormat="1" x14ac:dyDescent="0.45"/>
    <row r="158" s="1" customFormat="1" x14ac:dyDescent="0.45"/>
    <row r="159" s="1" customFormat="1" x14ac:dyDescent="0.45"/>
    <row r="160" s="1" customFormat="1" x14ac:dyDescent="0.45"/>
    <row r="161" s="1" customFormat="1" x14ac:dyDescent="0.45"/>
    <row r="162" s="1" customFormat="1" x14ac:dyDescent="0.45"/>
    <row r="163" s="1" customFormat="1" x14ac:dyDescent="0.45"/>
    <row r="164" s="1" customFormat="1" x14ac:dyDescent="0.45"/>
    <row r="165" s="1" customFormat="1" x14ac:dyDescent="0.45"/>
    <row r="166" s="1" customFormat="1" x14ac:dyDescent="0.45"/>
    <row r="167" s="1" customFormat="1" x14ac:dyDescent="0.45"/>
    <row r="168" s="1" customFormat="1" x14ac:dyDescent="0.45"/>
    <row r="169" s="1" customFormat="1" x14ac:dyDescent="0.45"/>
    <row r="170" s="1" customFormat="1" x14ac:dyDescent="0.45"/>
    <row r="171" s="1" customFormat="1" x14ac:dyDescent="0.45"/>
    <row r="172" s="1" customFormat="1" x14ac:dyDescent="0.45"/>
    <row r="173" s="1" customFormat="1" x14ac:dyDescent="0.45"/>
    <row r="174" s="1" customFormat="1" x14ac:dyDescent="0.45"/>
    <row r="175" s="1" customFormat="1" x14ac:dyDescent="0.45"/>
    <row r="176" s="1" customFormat="1" x14ac:dyDescent="0.45"/>
    <row r="177" s="1" customFormat="1" x14ac:dyDescent="0.45"/>
    <row r="178" s="1" customFormat="1" x14ac:dyDescent="0.45"/>
    <row r="179" s="1" customFormat="1" x14ac:dyDescent="0.45"/>
    <row r="180" s="1" customFormat="1" x14ac:dyDescent="0.45"/>
    <row r="181" s="1" customFormat="1" x14ac:dyDescent="0.45"/>
    <row r="182" s="1" customFormat="1" x14ac:dyDescent="0.45"/>
    <row r="183" s="1" customFormat="1" x14ac:dyDescent="0.45"/>
    <row r="184" s="1" customFormat="1" x14ac:dyDescent="0.45"/>
    <row r="185" s="1" customFormat="1" x14ac:dyDescent="0.45"/>
    <row r="186" s="1" customFormat="1" x14ac:dyDescent="0.45"/>
    <row r="187" s="1" customFormat="1" x14ac:dyDescent="0.45"/>
    <row r="188" s="1" customFormat="1" x14ac:dyDescent="0.45"/>
    <row r="189" s="1" customFormat="1" x14ac:dyDescent="0.45"/>
    <row r="190" s="1" customFormat="1" x14ac:dyDescent="0.45"/>
    <row r="191" s="1" customFormat="1" x14ac:dyDescent="0.45"/>
    <row r="192" s="1" customFormat="1" x14ac:dyDescent="0.45"/>
    <row r="193" s="1" customFormat="1" x14ac:dyDescent="0.45"/>
    <row r="194" s="1" customFormat="1" x14ac:dyDescent="0.45"/>
    <row r="195" s="1" customFormat="1" x14ac:dyDescent="0.45"/>
    <row r="196" s="1" customFormat="1" x14ac:dyDescent="0.45"/>
    <row r="197" s="1" customFormat="1" x14ac:dyDescent="0.45"/>
    <row r="198" s="1" customFormat="1" x14ac:dyDescent="0.45"/>
    <row r="199" s="1" customFormat="1" x14ac:dyDescent="0.45"/>
    <row r="200" s="1" customFormat="1" x14ac:dyDescent="0.45"/>
    <row r="201" s="1" customFormat="1" x14ac:dyDescent="0.45"/>
    <row r="202" s="1" customFormat="1" x14ac:dyDescent="0.45"/>
    <row r="203" s="1" customFormat="1" x14ac:dyDescent="0.45"/>
    <row r="204" s="1" customFormat="1" x14ac:dyDescent="0.45"/>
    <row r="205" s="1" customFormat="1" x14ac:dyDescent="0.45"/>
    <row r="206" s="1" customFormat="1" x14ac:dyDescent="0.45"/>
    <row r="207" s="1" customFormat="1" x14ac:dyDescent="0.45"/>
    <row r="208" s="1" customFormat="1" x14ac:dyDescent="0.45"/>
    <row r="209" s="1" customFormat="1" x14ac:dyDescent="0.45"/>
    <row r="210" s="1" customFormat="1" x14ac:dyDescent="0.45"/>
    <row r="211" s="1" customFormat="1" x14ac:dyDescent="0.45"/>
    <row r="212" s="1" customFormat="1" x14ac:dyDescent="0.45"/>
    <row r="213" s="1" customFormat="1" x14ac:dyDescent="0.45"/>
    <row r="214" s="1" customFormat="1" x14ac:dyDescent="0.45"/>
    <row r="215" s="1" customFormat="1" x14ac:dyDescent="0.45"/>
    <row r="216" s="1" customFormat="1" x14ac:dyDescent="0.45"/>
    <row r="217" s="1" customFormat="1" x14ac:dyDescent="0.45"/>
    <row r="218" s="1" customFormat="1" x14ac:dyDescent="0.45"/>
    <row r="219" s="1" customFormat="1" x14ac:dyDescent="0.45"/>
    <row r="220" s="1" customFormat="1" x14ac:dyDescent="0.45"/>
    <row r="221" s="1" customFormat="1" x14ac:dyDescent="0.45"/>
    <row r="222" s="1" customFormat="1" x14ac:dyDescent="0.45"/>
    <row r="223" s="1" customFormat="1" x14ac:dyDescent="0.45"/>
    <row r="224" s="1" customFormat="1" x14ac:dyDescent="0.45"/>
    <row r="225" s="1" customFormat="1" x14ac:dyDescent="0.45"/>
    <row r="226" s="1" customFormat="1" x14ac:dyDescent="0.45"/>
    <row r="227" s="1" customFormat="1" x14ac:dyDescent="0.45"/>
    <row r="228" s="1" customFormat="1" x14ac:dyDescent="0.45"/>
    <row r="229" s="1" customFormat="1" x14ac:dyDescent="0.45"/>
    <row r="230" s="1" customFormat="1" x14ac:dyDescent="0.45"/>
    <row r="231" s="1" customFormat="1" x14ac:dyDescent="0.45"/>
    <row r="232" s="1" customFormat="1" x14ac:dyDescent="0.45"/>
    <row r="233" s="1" customFormat="1" x14ac:dyDescent="0.45"/>
    <row r="234" s="1" customFormat="1" x14ac:dyDescent="0.45"/>
    <row r="235" s="1" customFormat="1" x14ac:dyDescent="0.45"/>
    <row r="236" s="1" customFormat="1" x14ac:dyDescent="0.45"/>
    <row r="237" s="1" customFormat="1" x14ac:dyDescent="0.45"/>
    <row r="238" s="1" customFormat="1" x14ac:dyDescent="0.45"/>
    <row r="239" s="1" customFormat="1" x14ac:dyDescent="0.45"/>
    <row r="240" s="1" customFormat="1" x14ac:dyDescent="0.45"/>
    <row r="241" s="1" customFormat="1" x14ac:dyDescent="0.45"/>
    <row r="242" s="1" customFormat="1" x14ac:dyDescent="0.45"/>
    <row r="243" s="1" customFormat="1" x14ac:dyDescent="0.45"/>
    <row r="244" s="1" customFormat="1" x14ac:dyDescent="0.45"/>
    <row r="245" s="1" customFormat="1" x14ac:dyDescent="0.45"/>
    <row r="246" s="1" customFormat="1" x14ac:dyDescent="0.45"/>
    <row r="247" s="1" customFormat="1" x14ac:dyDescent="0.45"/>
    <row r="248" s="1" customFormat="1" x14ac:dyDescent="0.45"/>
    <row r="249" s="1" customFormat="1" x14ac:dyDescent="0.45"/>
    <row r="250" s="1" customFormat="1" x14ac:dyDescent="0.45"/>
    <row r="251" s="1" customFormat="1" x14ac:dyDescent="0.45"/>
    <row r="252" s="1" customFormat="1" x14ac:dyDescent="0.45"/>
    <row r="253" s="1" customFormat="1" x14ac:dyDescent="0.45"/>
    <row r="254" s="1" customFormat="1" x14ac:dyDescent="0.45"/>
    <row r="255" s="1" customFormat="1" x14ac:dyDescent="0.45"/>
    <row r="256" s="1" customFormat="1" x14ac:dyDescent="0.45"/>
    <row r="257" s="1" customFormat="1" x14ac:dyDescent="0.45"/>
    <row r="258" s="1" customFormat="1" x14ac:dyDescent="0.45"/>
    <row r="259" s="1" customFormat="1" x14ac:dyDescent="0.45"/>
    <row r="260" s="1" customFormat="1" x14ac:dyDescent="0.45"/>
    <row r="261" s="1" customFormat="1" x14ac:dyDescent="0.45"/>
    <row r="262" s="1" customFormat="1" x14ac:dyDescent="0.45"/>
    <row r="263" s="1" customFormat="1" x14ac:dyDescent="0.45"/>
    <row r="264" s="1" customFormat="1" x14ac:dyDescent="0.45"/>
    <row r="265" s="1" customFormat="1" x14ac:dyDescent="0.45"/>
    <row r="266" s="1" customFormat="1" x14ac:dyDescent="0.45"/>
    <row r="267" s="1" customFormat="1" x14ac:dyDescent="0.45"/>
    <row r="268" s="1" customFormat="1" x14ac:dyDescent="0.45"/>
    <row r="269" s="1" customFormat="1" x14ac:dyDescent="0.45"/>
    <row r="270" s="1" customFormat="1" x14ac:dyDescent="0.45"/>
    <row r="271" s="1" customFormat="1" x14ac:dyDescent="0.45"/>
    <row r="272" s="1" customFormat="1" x14ac:dyDescent="0.45"/>
    <row r="273" s="1" customFormat="1" x14ac:dyDescent="0.45"/>
    <row r="274" s="1" customFormat="1" x14ac:dyDescent="0.45"/>
    <row r="275" s="1" customFormat="1" x14ac:dyDescent="0.45"/>
    <row r="276" s="1" customFormat="1" x14ac:dyDescent="0.45"/>
    <row r="277" s="1" customFormat="1" x14ac:dyDescent="0.45"/>
    <row r="278" s="1" customFormat="1" x14ac:dyDescent="0.45"/>
    <row r="279" s="1" customFormat="1" x14ac:dyDescent="0.45"/>
    <row r="280" s="1" customFormat="1" x14ac:dyDescent="0.45"/>
    <row r="281" s="1" customFormat="1" x14ac:dyDescent="0.45"/>
    <row r="282" s="1" customFormat="1" x14ac:dyDescent="0.45"/>
    <row r="283" s="1" customFormat="1" x14ac:dyDescent="0.45"/>
    <row r="284" s="1" customFormat="1" x14ac:dyDescent="0.45"/>
    <row r="285" s="1" customFormat="1" x14ac:dyDescent="0.45"/>
    <row r="286" s="1" customFormat="1" x14ac:dyDescent="0.45"/>
    <row r="287" s="1" customFormat="1" x14ac:dyDescent="0.45"/>
    <row r="288" s="1" customFormat="1" x14ac:dyDescent="0.45"/>
    <row r="289" s="1" customFormat="1" x14ac:dyDescent="0.45"/>
    <row r="290" s="1" customFormat="1" x14ac:dyDescent="0.45"/>
    <row r="291" s="1" customFormat="1" x14ac:dyDescent="0.45"/>
    <row r="292" s="1" customFormat="1" x14ac:dyDescent="0.45"/>
    <row r="293" s="1" customFormat="1" x14ac:dyDescent="0.45"/>
    <row r="294" s="1" customFormat="1" x14ac:dyDescent="0.45"/>
    <row r="295" s="1" customFormat="1" x14ac:dyDescent="0.45"/>
    <row r="296" s="1" customFormat="1" x14ac:dyDescent="0.45"/>
    <row r="297" s="1" customFormat="1" x14ac:dyDescent="0.45"/>
    <row r="298" s="1" customFormat="1" x14ac:dyDescent="0.45"/>
    <row r="299" s="1" customFormat="1" x14ac:dyDescent="0.45"/>
    <row r="300" s="1" customFormat="1" x14ac:dyDescent="0.45"/>
    <row r="301" s="1" customFormat="1" x14ac:dyDescent="0.45"/>
    <row r="302" s="1" customFormat="1" x14ac:dyDescent="0.45"/>
    <row r="303" s="1" customFormat="1" x14ac:dyDescent="0.45"/>
    <row r="304" s="1" customFormat="1" x14ac:dyDescent="0.45"/>
    <row r="305" s="1" customFormat="1" x14ac:dyDescent="0.45"/>
    <row r="306" s="1" customFormat="1" x14ac:dyDescent="0.45"/>
    <row r="307" s="1" customFormat="1" x14ac:dyDescent="0.45"/>
    <row r="308" s="1" customFormat="1" x14ac:dyDescent="0.45"/>
    <row r="309" s="1" customFormat="1" x14ac:dyDescent="0.45"/>
    <row r="310" s="1" customFormat="1" x14ac:dyDescent="0.45"/>
    <row r="311" s="1" customFormat="1" x14ac:dyDescent="0.45"/>
    <row r="312" s="1" customFormat="1" x14ac:dyDescent="0.45"/>
    <row r="313" s="1" customFormat="1" x14ac:dyDescent="0.45"/>
    <row r="314" s="1" customFormat="1" x14ac:dyDescent="0.45"/>
    <row r="315" s="1" customFormat="1" x14ac:dyDescent="0.45"/>
    <row r="316" s="1" customFormat="1" x14ac:dyDescent="0.45"/>
    <row r="317" s="1" customFormat="1" x14ac:dyDescent="0.45"/>
    <row r="318" s="1" customFormat="1" x14ac:dyDescent="0.45"/>
    <row r="319" s="1" customFormat="1" x14ac:dyDescent="0.45"/>
    <row r="320" s="1" customFormat="1" x14ac:dyDescent="0.45"/>
    <row r="321" s="1" customFormat="1" x14ac:dyDescent="0.45"/>
    <row r="322" s="1" customFormat="1" x14ac:dyDescent="0.45"/>
    <row r="323" s="1" customFormat="1" x14ac:dyDescent="0.45"/>
    <row r="324" s="1" customFormat="1" x14ac:dyDescent="0.45"/>
    <row r="325" s="1" customFormat="1" x14ac:dyDescent="0.45"/>
    <row r="326" s="1" customFormat="1" x14ac:dyDescent="0.45"/>
    <row r="327" s="1" customFormat="1" x14ac:dyDescent="0.45"/>
    <row r="328" s="1" customFormat="1" x14ac:dyDescent="0.45"/>
    <row r="329" s="1" customFormat="1" x14ac:dyDescent="0.45"/>
    <row r="330" s="1" customFormat="1" x14ac:dyDescent="0.45"/>
    <row r="331" s="1" customFormat="1" x14ac:dyDescent="0.45"/>
    <row r="332" s="1" customFormat="1" x14ac:dyDescent="0.45"/>
    <row r="333" s="1" customFormat="1" x14ac:dyDescent="0.45"/>
    <row r="334" s="1" customFormat="1" x14ac:dyDescent="0.45"/>
    <row r="335" s="1" customFormat="1" x14ac:dyDescent="0.45"/>
    <row r="336" s="1" customFormat="1" x14ac:dyDescent="0.45"/>
    <row r="337" s="1" customFormat="1" x14ac:dyDescent="0.45"/>
    <row r="338" s="1" customFormat="1" x14ac:dyDescent="0.45"/>
    <row r="339" s="1" customFormat="1" x14ac:dyDescent="0.45"/>
    <row r="340" s="1" customFormat="1" x14ac:dyDescent="0.45"/>
    <row r="341" s="1" customFormat="1" x14ac:dyDescent="0.45"/>
    <row r="342" s="1" customFormat="1" x14ac:dyDescent="0.45"/>
    <row r="343" s="1" customFormat="1" x14ac:dyDescent="0.45"/>
    <row r="344" s="1" customFormat="1" x14ac:dyDescent="0.45"/>
    <row r="345" s="1" customFormat="1" x14ac:dyDescent="0.45"/>
    <row r="346" s="1" customFormat="1" x14ac:dyDescent="0.45"/>
    <row r="347" s="1" customFormat="1" x14ac:dyDescent="0.45"/>
    <row r="348" s="1" customFormat="1" x14ac:dyDescent="0.45"/>
    <row r="349" s="1" customFormat="1" x14ac:dyDescent="0.45"/>
    <row r="350" s="1" customFormat="1" x14ac:dyDescent="0.45"/>
    <row r="351" s="1" customFormat="1" x14ac:dyDescent="0.45"/>
    <row r="352" s="1" customFormat="1" x14ac:dyDescent="0.45"/>
    <row r="353" s="1" customFormat="1" x14ac:dyDescent="0.45"/>
    <row r="354" s="1" customFormat="1" x14ac:dyDescent="0.45"/>
    <row r="355" s="1" customFormat="1" x14ac:dyDescent="0.45"/>
    <row r="356" s="1" customFormat="1" x14ac:dyDescent="0.45"/>
    <row r="357" s="1" customFormat="1" x14ac:dyDescent="0.45"/>
    <row r="358" s="1" customFormat="1" x14ac:dyDescent="0.45"/>
    <row r="359" s="1" customFormat="1" x14ac:dyDescent="0.45"/>
    <row r="360" s="1" customFormat="1" x14ac:dyDescent="0.45"/>
    <row r="361" s="1" customFormat="1" x14ac:dyDescent="0.45"/>
    <row r="362" s="1" customFormat="1" x14ac:dyDescent="0.45"/>
    <row r="363" s="1" customFormat="1" x14ac:dyDescent="0.45"/>
    <row r="364" s="1" customFormat="1" x14ac:dyDescent="0.45"/>
    <row r="365" s="1" customFormat="1" x14ac:dyDescent="0.45"/>
    <row r="366" s="1" customFormat="1" x14ac:dyDescent="0.45"/>
    <row r="367" s="1" customFormat="1" x14ac:dyDescent="0.45"/>
    <row r="368" s="1" customFormat="1" x14ac:dyDescent="0.45"/>
    <row r="369" s="1" customFormat="1" x14ac:dyDescent="0.45"/>
    <row r="370" s="1" customFormat="1" x14ac:dyDescent="0.45"/>
    <row r="371" s="1" customFormat="1" x14ac:dyDescent="0.45"/>
    <row r="372" s="1" customFormat="1" x14ac:dyDescent="0.45"/>
    <row r="373" s="1" customFormat="1" x14ac:dyDescent="0.45"/>
    <row r="374" s="1" customFormat="1" x14ac:dyDescent="0.45"/>
    <row r="375" s="1" customFormat="1" x14ac:dyDescent="0.45"/>
    <row r="376" s="1" customFormat="1" x14ac:dyDescent="0.45"/>
    <row r="377" s="1" customFormat="1" x14ac:dyDescent="0.45"/>
    <row r="378" s="1" customFormat="1" x14ac:dyDescent="0.45"/>
    <row r="379" s="1" customFormat="1" x14ac:dyDescent="0.45"/>
    <row r="380" s="1" customFormat="1" x14ac:dyDescent="0.45"/>
    <row r="381" s="1" customFormat="1" x14ac:dyDescent="0.45"/>
    <row r="382" s="1" customFormat="1" x14ac:dyDescent="0.45"/>
    <row r="383" s="1" customFormat="1" x14ac:dyDescent="0.45"/>
    <row r="384" s="1" customFormat="1" x14ac:dyDescent="0.45"/>
    <row r="385" s="1" customFormat="1" x14ac:dyDescent="0.45"/>
    <row r="386" s="1" customFormat="1" x14ac:dyDescent="0.45"/>
    <row r="387" s="1" customFormat="1" x14ac:dyDescent="0.45"/>
    <row r="388" s="1" customFormat="1" x14ac:dyDescent="0.45"/>
    <row r="389" s="1" customFormat="1" x14ac:dyDescent="0.45"/>
    <row r="390" s="1" customFormat="1" x14ac:dyDescent="0.45"/>
    <row r="391" s="1" customFormat="1" x14ac:dyDescent="0.45"/>
    <row r="392" s="1" customFormat="1" x14ac:dyDescent="0.45"/>
    <row r="393" s="1" customFormat="1" x14ac:dyDescent="0.45"/>
    <row r="394" s="1" customFormat="1" x14ac:dyDescent="0.45"/>
    <row r="395" s="1" customFormat="1" x14ac:dyDescent="0.45"/>
    <row r="396" s="1" customFormat="1" x14ac:dyDescent="0.45"/>
    <row r="397" s="1" customFormat="1" x14ac:dyDescent="0.45"/>
    <row r="398" s="1" customFormat="1" x14ac:dyDescent="0.45"/>
    <row r="399" s="1" customFormat="1" x14ac:dyDescent="0.45"/>
    <row r="400" s="1" customFormat="1" x14ac:dyDescent="0.45"/>
    <row r="401" s="1" customFormat="1" x14ac:dyDescent="0.45"/>
    <row r="402" s="1" customFormat="1" x14ac:dyDescent="0.45"/>
    <row r="403" s="1" customFormat="1" x14ac:dyDescent="0.45"/>
    <row r="404" s="1" customFormat="1" x14ac:dyDescent="0.45"/>
    <row r="405" s="1" customFormat="1" x14ac:dyDescent="0.45"/>
    <row r="406" s="1" customFormat="1" x14ac:dyDescent="0.45"/>
    <row r="407" s="1" customFormat="1" x14ac:dyDescent="0.45"/>
    <row r="408" s="1" customFormat="1" x14ac:dyDescent="0.45"/>
    <row r="409" s="1" customFormat="1" x14ac:dyDescent="0.45"/>
    <row r="410" s="1" customFormat="1" x14ac:dyDescent="0.45"/>
    <row r="411" s="1" customFormat="1" x14ac:dyDescent="0.45"/>
    <row r="412" s="1" customFormat="1" x14ac:dyDescent="0.45"/>
    <row r="413" s="1" customFormat="1" x14ac:dyDescent="0.45"/>
    <row r="414" s="1" customFormat="1" x14ac:dyDescent="0.45"/>
    <row r="415" s="1" customFormat="1" x14ac:dyDescent="0.45"/>
    <row r="416" s="1" customFormat="1" x14ac:dyDescent="0.45"/>
    <row r="417" s="1" customFormat="1" x14ac:dyDescent="0.45"/>
    <row r="418" s="1" customFormat="1" x14ac:dyDescent="0.45"/>
    <row r="419" s="1" customFormat="1" x14ac:dyDescent="0.45"/>
    <row r="420" s="1" customFormat="1" x14ac:dyDescent="0.45"/>
    <row r="421" s="1" customFormat="1" x14ac:dyDescent="0.45"/>
    <row r="422" s="1" customFormat="1" x14ac:dyDescent="0.45"/>
    <row r="423" s="1" customFormat="1" x14ac:dyDescent="0.45"/>
    <row r="424" s="1" customFormat="1" x14ac:dyDescent="0.45"/>
    <row r="425" s="1" customFormat="1" x14ac:dyDescent="0.45"/>
    <row r="426" s="1" customFormat="1" x14ac:dyDescent="0.45"/>
    <row r="427" s="1" customFormat="1" x14ac:dyDescent="0.45"/>
    <row r="428" s="1" customFormat="1" x14ac:dyDescent="0.45"/>
    <row r="429" s="1" customFormat="1" x14ac:dyDescent="0.45"/>
    <row r="430" s="1" customFormat="1" x14ac:dyDescent="0.45"/>
    <row r="431" s="1" customFormat="1" x14ac:dyDescent="0.45"/>
    <row r="432" s="1" customFormat="1" x14ac:dyDescent="0.45"/>
    <row r="433" s="1" customFormat="1" x14ac:dyDescent="0.45"/>
    <row r="434" s="1" customFormat="1" x14ac:dyDescent="0.45"/>
    <row r="435" s="1" customFormat="1" x14ac:dyDescent="0.45"/>
    <row r="436" s="1" customFormat="1" x14ac:dyDescent="0.45"/>
    <row r="437" s="1" customFormat="1" x14ac:dyDescent="0.45"/>
    <row r="438" s="1" customFormat="1" x14ac:dyDescent="0.45"/>
    <row r="439" s="1" customFormat="1" x14ac:dyDescent="0.45"/>
    <row r="440" s="1" customFormat="1" x14ac:dyDescent="0.45"/>
    <row r="441" s="1" customFormat="1" x14ac:dyDescent="0.45"/>
    <row r="442" s="1" customFormat="1" x14ac:dyDescent="0.45"/>
    <row r="443" s="1" customFormat="1" x14ac:dyDescent="0.45"/>
    <row r="444" s="1" customFormat="1" x14ac:dyDescent="0.45"/>
    <row r="445" s="1" customFormat="1" x14ac:dyDescent="0.45"/>
    <row r="446" s="1" customFormat="1" x14ac:dyDescent="0.45"/>
    <row r="447" s="1" customFormat="1" x14ac:dyDescent="0.45"/>
    <row r="448" s="1" customFormat="1" x14ac:dyDescent="0.45"/>
    <row r="449" s="1" customFormat="1" x14ac:dyDescent="0.45"/>
    <row r="450" s="1" customFormat="1" x14ac:dyDescent="0.45"/>
    <row r="451" s="1" customFormat="1" x14ac:dyDescent="0.45"/>
    <row r="452" s="1" customFormat="1" x14ac:dyDescent="0.45"/>
    <row r="453" s="1" customFormat="1" x14ac:dyDescent="0.45"/>
    <row r="454" s="1" customFormat="1" x14ac:dyDescent="0.45"/>
    <row r="455" s="1" customFormat="1" x14ac:dyDescent="0.45"/>
    <row r="456" s="1" customFormat="1" x14ac:dyDescent="0.45"/>
    <row r="457" s="1" customFormat="1" x14ac:dyDescent="0.45"/>
    <row r="458" s="1" customFormat="1" x14ac:dyDescent="0.45"/>
    <row r="459" s="1" customFormat="1" x14ac:dyDescent="0.45"/>
    <row r="460" s="1" customFormat="1" x14ac:dyDescent="0.45"/>
    <row r="461" s="1" customFormat="1" x14ac:dyDescent="0.45"/>
    <row r="462" s="1" customFormat="1" x14ac:dyDescent="0.45"/>
    <row r="463" s="1" customFormat="1" x14ac:dyDescent="0.45"/>
    <row r="464" s="1" customFormat="1" x14ac:dyDescent="0.45"/>
    <row r="465" s="1" customFormat="1" x14ac:dyDescent="0.45"/>
    <row r="466" s="1" customFormat="1" x14ac:dyDescent="0.45"/>
    <row r="467" s="1" customFormat="1" x14ac:dyDescent="0.45"/>
    <row r="468" s="1" customFormat="1" x14ac:dyDescent="0.45"/>
  </sheetData>
  <mergeCells count="1">
    <mergeCell ref="A1:K1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Histórico presupuesto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Cristina Gomez Rodríguez</dc:creator>
  <cp:lastModifiedBy>Laura Cristina Gomez Rodríguez</cp:lastModifiedBy>
  <dcterms:created xsi:type="dcterms:W3CDTF">2024-05-03T14:19:33Z</dcterms:created>
  <dcterms:modified xsi:type="dcterms:W3CDTF">2025-03-29T22:11:23Z</dcterms:modified>
</cp:coreProperties>
</file>